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 综素自评表\"/>
    </mc:Choice>
  </mc:AlternateContent>
  <xr:revisionPtr revIDLastSave="0" documentId="13_ncr:1_{96102A97-7D7E-4EB2-8670-0171B6BADE0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<sst xmlns="http://schemas.openxmlformats.org/spreadsheetml/2006/main" count="86" uniqueCount="80">
  <si>
    <t>艺术设计学院综合素质评价表（上限100分）</t>
  </si>
  <si>
    <t>班级</t>
  </si>
  <si>
    <t>姓名</t>
  </si>
  <si>
    <t>学号</t>
  </si>
  <si>
    <t>宿舍号</t>
  </si>
  <si>
    <t>自评</t>
  </si>
  <si>
    <t>一审</t>
  </si>
  <si>
    <t>二审</t>
  </si>
  <si>
    <t>三审</t>
  </si>
  <si>
    <t>总分</t>
  </si>
  <si>
    <t>本人签字确认无误</t>
  </si>
  <si>
    <t>扣分项</t>
    <phoneticPr fontId="10" type="noConversion"/>
  </si>
  <si>
    <t>类别</t>
    <phoneticPr fontId="10" type="noConversion"/>
  </si>
  <si>
    <t>组别</t>
    <phoneticPr fontId="10" type="noConversion"/>
  </si>
  <si>
    <t>德育类总分</t>
    <phoneticPr fontId="10" type="noConversion"/>
  </si>
  <si>
    <t>智育类总分（百分制×0.15）</t>
    <phoneticPr fontId="10" type="noConversion"/>
  </si>
  <si>
    <t>体育类总分</t>
    <phoneticPr fontId="10" type="noConversion"/>
  </si>
  <si>
    <t>美育类总分</t>
    <phoneticPr fontId="10" type="noConversion"/>
  </si>
  <si>
    <t>劳育类总分</t>
    <phoneticPr fontId="10" type="noConversion"/>
  </si>
  <si>
    <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0" type="noConversion"/>
  </si>
  <si>
    <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  <phoneticPr fontId="10" type="noConversion"/>
  </si>
  <si>
    <t>A类</t>
    <phoneticPr fontId="10" type="noConversion"/>
  </si>
  <si>
    <t>B类</t>
    <phoneticPr fontId="10" type="noConversion"/>
  </si>
  <si>
    <t>C类</t>
    <phoneticPr fontId="10" type="noConversion"/>
  </si>
  <si>
    <t>本学年志愿北京服务时长</t>
    <phoneticPr fontId="10" type="noConversion"/>
  </si>
  <si>
    <t>本学年二课堂次数</t>
    <phoneticPr fontId="10" type="noConversion"/>
  </si>
  <si>
    <t>企事业单位连续实习一个月以上</t>
    <phoneticPr fontId="10" type="noConversion"/>
  </si>
  <si>
    <t>参与学校组织的无偿献血</t>
    <phoneticPr fontId="10" type="noConversion"/>
  </si>
  <si>
    <t>团体志愿服务和社会实践类获奖</t>
    <phoneticPr fontId="10" type="noConversion"/>
  </si>
  <si>
    <t>(默认每人获20分满分)</t>
    <phoneticPr fontId="10" type="noConversion"/>
  </si>
  <si>
    <t>2.1.1集体荣誉加分</t>
    <phoneticPr fontId="10" type="noConversion"/>
  </si>
  <si>
    <t>2.1.2个人荣誉加分</t>
    <phoneticPr fontId="10" type="noConversion"/>
  </si>
  <si>
    <t>2.1.3思政类活动参与</t>
    <phoneticPr fontId="10" type="noConversion"/>
  </si>
  <si>
    <t>2.1思想教育
（上限10分）</t>
    <phoneticPr fontId="10" type="noConversion"/>
  </si>
  <si>
    <t>2.2学生骨干认证   
（上限10分，原则上最多认证3个）</t>
    <phoneticPr fontId="10" type="noConversion"/>
  </si>
  <si>
    <t>一、基础分
（20分）</t>
    <phoneticPr fontId="10" type="noConversion"/>
  </si>
  <si>
    <t>二、德育部分    (上限20分)</t>
    <phoneticPr fontId="10" type="noConversion"/>
  </si>
  <si>
    <t>三、智育部分
(上限15分，项内按照百分制进行核算)</t>
    <phoneticPr fontId="10" type="noConversion"/>
  </si>
  <si>
    <t>四、体育部分 
(上限15分)</t>
    <phoneticPr fontId="10" type="noConversion"/>
  </si>
  <si>
    <t>五、美育部分
 (上限15分)</t>
    <phoneticPr fontId="10" type="noConversion"/>
  </si>
  <si>
    <t>六、劳育部分
 (上限15分)</t>
    <phoneticPr fontId="10" type="noConversion"/>
  </si>
  <si>
    <t>3.1大学生创新创业训练项目</t>
    <phoneticPr fontId="10" type="noConversion"/>
  </si>
  <si>
    <t>3.2学科竞赛</t>
    <phoneticPr fontId="10" type="noConversion"/>
  </si>
  <si>
    <t>3.3学术成果</t>
    <phoneticPr fontId="10" type="noConversion"/>
  </si>
  <si>
    <t>3.2.1中国国际大学生创新大赛、“挑战杯”</t>
    <phoneticPr fontId="10" type="noConversion"/>
  </si>
  <si>
    <t>3.2.2《全国普通高校大学生竞赛排行榜》内竞赛、
学校认定的高水平竞赛</t>
    <phoneticPr fontId="10" type="noConversion"/>
  </si>
  <si>
    <t>3.2.3学院组织认定的重要设计类学术竞赛
（按学院通知为准）</t>
    <phoneticPr fontId="10" type="noConversion"/>
  </si>
  <si>
    <t>3.2.4其他不在以上3项内的学术竞赛
（上限2项）</t>
    <phoneticPr fontId="10" type="noConversion"/>
  </si>
  <si>
    <t>3.3.1学术论文</t>
    <phoneticPr fontId="10" type="noConversion"/>
  </si>
  <si>
    <t>3.3.2“三报一刊”和出版论著</t>
    <phoneticPr fontId="10" type="noConversion"/>
  </si>
  <si>
    <t>3.3.3高水平艺术作品</t>
    <phoneticPr fontId="10" type="noConversion"/>
  </si>
  <si>
    <t>3.3.4专利授权和职业技能</t>
    <phoneticPr fontId="10" type="noConversion"/>
  </si>
  <si>
    <t>3.3.5科研成果</t>
    <phoneticPr fontId="10" type="noConversion"/>
  </si>
  <si>
    <t>4.1体育类竞赛</t>
    <phoneticPr fontId="10" type="noConversion"/>
  </si>
  <si>
    <t>4.2体育类活动参与</t>
    <phoneticPr fontId="10" type="noConversion"/>
  </si>
  <si>
    <t>4.3学校阳光长跑获奖</t>
    <phoneticPr fontId="10" type="noConversion"/>
  </si>
  <si>
    <t>4.4学校体质测试合格</t>
    <phoneticPr fontId="10" type="noConversion"/>
  </si>
  <si>
    <t>5.1文艺类竞赛</t>
    <phoneticPr fontId="10" type="noConversion"/>
  </si>
  <si>
    <t>5.2文艺类活动参与</t>
    <phoneticPr fontId="10" type="noConversion"/>
  </si>
  <si>
    <t>6.1志愿实践</t>
    <phoneticPr fontId="10" type="noConversion"/>
  </si>
  <si>
    <t>6.2国际组织实习</t>
    <phoneticPr fontId="10" type="noConversion"/>
  </si>
  <si>
    <t>设计类253</t>
    <phoneticPr fontId="10" type="noConversion"/>
  </si>
  <si>
    <t>梁子荫</t>
    <phoneticPr fontId="10" type="noConversion"/>
  </si>
  <si>
    <t>13#</t>
  </si>
  <si>
    <t>设计253学习委员</t>
    <phoneticPr fontId="10" type="noConversion"/>
  </si>
  <si>
    <t>北京林业大学艺术设计学院事务中心干事</t>
    <phoneticPr fontId="10" type="noConversion"/>
  </si>
  <si>
    <t>绿苑乐团成员</t>
    <phoneticPr fontId="10" type="noConversion"/>
  </si>
  <si>
    <t>体质测试2025-2026</t>
  </si>
  <si>
    <t>25-26学年艺术设计学院院级五星宿舍</t>
    <phoneticPr fontId="10" type="noConversion"/>
  </si>
  <si>
    <t>25-26艺术设计学院趣味户外素质拓展</t>
    <phoneticPr fontId="10" type="noConversion"/>
  </si>
  <si>
    <t>25-26艺术设计学院春季运动会风采展海选-4.10</t>
    <phoneticPr fontId="10" type="noConversion"/>
  </si>
  <si>
    <t>艺术设计学院春季运动会风采展正式</t>
    <phoneticPr fontId="10" type="noConversion"/>
  </si>
  <si>
    <t>艺术设计学院十佳歌手决赛-3.20
艺镜剧场-心理情景剧大赛2026.4.8-5.27
25-26年度艺术设计学院四六级打卡活动2026.5.3
25-26学生管理条例作品征集大赛三等奖3.31
艺术设计学院四六级打卡活动2025.11.22
艺术设计学院“寻秋拾趣”生态之书设计大赛10.19
25-26艺术设计学院-元旦游园会-12.29
五月的花海合唱-5.01
一二九合唱展演海选-10.29
2025年秋季运动会海报征集参与奖
2026年春季运动会海报征集参与奖</t>
    <phoneticPr fontId="10" type="noConversion"/>
  </si>
  <si>
    <t>“艺润心林，暖启新阳”寒假心理健康艺术打卡活动2026.2.13-2026.3.9
艺术设计学院四六级模拟考试11.22
十佳歌手大赛海选</t>
    <phoneticPr fontId="10" type="noConversion"/>
  </si>
  <si>
    <t>综素25-26学年秋季运动会
体质健康测试大赛-女子肺活量单项运动达人
25-26艺术设计学院寒假线上运动打卡-12.01
北京林业大学第二届国防体育云比赛电磁频谱决赛优秀奖</t>
    <phoneticPr fontId="10" type="noConversion"/>
  </si>
  <si>
    <t>2026.4.23艺术设计学院第十三批在韩中国人民志愿军烈士遗骸归国活动直播</t>
    <phoneticPr fontId="10" type="noConversion"/>
  </si>
  <si>
    <t xml:space="preserve">
2026.5.11国旗下的思政课升旗仪式</t>
    <phoneticPr fontId="10" type="noConversion"/>
  </si>
  <si>
    <t>注意分行填写</t>
    <phoneticPr fontId="10" type="noConversion"/>
  </si>
  <si>
    <t>不属此加分项</t>
    <phoneticPr fontId="10" type="noConversion"/>
  </si>
  <si>
    <t>证明不合格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</si>
</sst>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8" tint="0.79998168889431442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9"/>
      <color indexed="8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</fills>
  <borders count="4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0" fillId="0" borderId="0" xfId="0" applyNumberFormat="1" applyAlignment="1">
      <alignment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2" fillId="4" borderId="8" xfId="0" applyNumberFormat="1" applyFont="1" applyFill="1" applyBorder="1" applyAlignment="1">
      <alignment horizontal="center" vertical="center" wrapText="1"/>
    </xf>
    <xf numFmtId="49" fontId="2" fillId="4" borderId="18" xfId="0" applyNumberFormat="1" applyFont="1" applyFill="1" applyBorder="1" applyAlignment="1">
      <alignment horizontal="center" vertical="center" wrapText="1"/>
    </xf>
    <xf numFmtId="49" fontId="3" fillId="2" borderId="25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3" fillId="0" borderId="0" xfId="0" applyNumberFormat="1" applyFont="1">
      <alignment vertical="center"/>
    </xf>
    <xf numFmtId="0" fontId="14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28" xfId="0" applyNumberFormat="1" applyFont="1" applyFill="1" applyBorder="1" applyAlignment="1">
      <alignment horizontal="center" vertical="center"/>
    </xf>
    <xf numFmtId="49" fontId="3" fillId="2" borderId="29" xfId="0" applyNumberFormat="1" applyFont="1" applyFill="1" applyBorder="1" applyAlignment="1">
      <alignment horizontal="center" vertical="center" wrapText="1"/>
    </xf>
    <xf numFmtId="49" fontId="3" fillId="2" borderId="29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Alignment="1">
      <alignment vertical="center" wrapText="1"/>
    </xf>
    <xf numFmtId="0" fontId="8" fillId="2" borderId="30" xfId="0" applyNumberFormat="1" applyFont="1" applyFill="1" applyBorder="1" applyAlignment="1">
      <alignment horizontal="center" vertical="center" wrapText="1"/>
    </xf>
    <xf numFmtId="0" fontId="6" fillId="2" borderId="30" xfId="0" applyNumberFormat="1" applyFont="1" applyFill="1" applyBorder="1" applyAlignment="1">
      <alignment horizontal="center" vertical="center"/>
    </xf>
    <xf numFmtId="0" fontId="7" fillId="2" borderId="30" xfId="0" applyNumberFormat="1" applyFont="1" applyFill="1" applyBorder="1" applyAlignment="1">
      <alignment horizontal="center" vertical="center"/>
    </xf>
    <xf numFmtId="0" fontId="5" fillId="2" borderId="30" xfId="0" applyNumberFormat="1" applyFont="1" applyFill="1" applyBorder="1" applyAlignment="1">
      <alignment horizontal="center" vertical="center"/>
    </xf>
    <xf numFmtId="0" fontId="3" fillId="3" borderId="30" xfId="0" applyNumberFormat="1" applyFont="1" applyFill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4" borderId="20" xfId="0" applyNumberFormat="1" applyFont="1" applyFill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49" fontId="2" fillId="6" borderId="37" xfId="0" applyNumberFormat="1" applyFont="1" applyFill="1" applyBorder="1" applyAlignment="1">
      <alignment horizontal="center" vertical="center" wrapText="1"/>
    </xf>
    <xf numFmtId="49" fontId="2" fillId="6" borderId="32" xfId="0" applyNumberFormat="1" applyFont="1" applyFill="1" applyBorder="1" applyAlignment="1">
      <alignment horizontal="center" vertical="center" wrapText="1"/>
    </xf>
    <xf numFmtId="49" fontId="3" fillId="2" borderId="31" xfId="0" applyNumberFormat="1" applyFont="1" applyFill="1" applyBorder="1" applyAlignment="1">
      <alignment horizontal="center" vertical="center"/>
    </xf>
    <xf numFmtId="49" fontId="3" fillId="2" borderId="32" xfId="0" applyNumberFormat="1" applyFont="1" applyFill="1" applyBorder="1" applyAlignment="1">
      <alignment horizontal="center" vertical="center"/>
    </xf>
    <xf numFmtId="49" fontId="3" fillId="2" borderId="33" xfId="0" applyNumberFormat="1" applyFont="1" applyFill="1" applyBorder="1" applyAlignment="1">
      <alignment horizontal="center" vertical="center"/>
    </xf>
    <xf numFmtId="49" fontId="3" fillId="2" borderId="34" xfId="0" applyNumberFormat="1" applyFont="1" applyFill="1" applyBorder="1" applyAlignment="1">
      <alignment horizontal="center" vertical="center"/>
    </xf>
    <xf numFmtId="49" fontId="3" fillId="2" borderId="35" xfId="0" applyNumberFormat="1" applyFont="1" applyFill="1" applyBorder="1" applyAlignment="1">
      <alignment horizontal="center" vertical="center"/>
    </xf>
    <xf numFmtId="49" fontId="3" fillId="2" borderId="3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49" fontId="4" fillId="4" borderId="7" xfId="0" applyNumberFormat="1" applyFont="1" applyFill="1" applyBorder="1" applyAlignment="1">
      <alignment horizontal="center" vertical="center" wrapText="1"/>
    </xf>
    <xf numFmtId="49" fontId="4" fillId="4" borderId="30" xfId="0" applyNumberFormat="1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49" fontId="2" fillId="2" borderId="30" xfId="0" applyNumberFormat="1" applyFont="1" applyFill="1" applyBorder="1" applyAlignment="1">
      <alignment horizontal="center" vertical="center" wrapText="1"/>
    </xf>
    <xf numFmtId="0" fontId="2" fillId="6" borderId="37" xfId="0" applyNumberFormat="1" applyFont="1" applyFill="1" applyBorder="1" applyAlignment="1">
      <alignment horizontal="center" vertical="center" wrapText="1"/>
    </xf>
    <xf numFmtId="0" fontId="2" fillId="6" borderId="32" xfId="0" applyNumberFormat="1" applyFont="1" applyFill="1" applyBorder="1" applyAlignment="1">
      <alignment horizontal="center" vertical="center" wrapText="1"/>
    </xf>
    <xf numFmtId="0" fontId="2" fillId="5" borderId="31" xfId="0" applyNumberFormat="1" applyFont="1" applyFill="1" applyBorder="1" applyAlignment="1">
      <alignment horizontal="center" vertical="center" wrapText="1"/>
    </xf>
    <xf numFmtId="0" fontId="2" fillId="5" borderId="32" xfId="0" applyNumberFormat="1" applyFont="1" applyFill="1" applyBorder="1" applyAlignment="1">
      <alignment horizontal="center" vertical="center" wrapText="1"/>
    </xf>
    <xf numFmtId="0" fontId="2" fillId="5" borderId="3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5" fillId="2" borderId="42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12" fillId="6" borderId="21" xfId="0" applyNumberFormat="1" applyFont="1" applyFill="1" applyBorder="1" applyAlignment="1">
      <alignment horizontal="center" vertical="center"/>
    </xf>
    <xf numFmtId="49" fontId="12" fillId="6" borderId="22" xfId="0" applyNumberFormat="1" applyFont="1" applyFill="1" applyBorder="1" applyAlignment="1">
      <alignment horizontal="center" vertical="center"/>
    </xf>
    <xf numFmtId="49" fontId="12" fillId="6" borderId="23" xfId="0" applyNumberFormat="1" applyFont="1" applyFill="1" applyBorder="1" applyAlignment="1">
      <alignment horizontal="center" vertical="center"/>
    </xf>
    <xf numFmtId="49" fontId="4" fillId="6" borderId="22" xfId="0" applyNumberFormat="1" applyFont="1" applyFill="1" applyBorder="1" applyAlignment="1">
      <alignment horizontal="center" vertical="center" wrapText="1"/>
    </xf>
    <xf numFmtId="49" fontId="4" fillId="6" borderId="2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49" fontId="2" fillId="6" borderId="18" xfId="0" applyNumberFormat="1" applyFont="1" applyFill="1" applyBorder="1" applyAlignment="1">
      <alignment horizontal="center" vertical="center" wrapText="1"/>
    </xf>
    <xf numFmtId="49" fontId="2" fillId="6" borderId="0" xfId="0" applyNumberFormat="1" applyFont="1" applyFill="1" applyBorder="1" applyAlignment="1">
      <alignment horizontal="center" vertical="center" wrapText="1"/>
    </xf>
    <xf numFmtId="49" fontId="2" fillId="6" borderId="27" xfId="0" applyNumberFormat="1" applyFont="1" applyFill="1" applyBorder="1" applyAlignment="1">
      <alignment horizontal="center" vertical="center" wrapText="1"/>
    </xf>
    <xf numFmtId="49" fontId="2" fillId="6" borderId="21" xfId="0" applyNumberFormat="1" applyFont="1" applyFill="1" applyBorder="1" applyAlignment="1">
      <alignment horizontal="center" vertical="center" wrapText="1"/>
    </xf>
    <xf numFmtId="49" fontId="2" fillId="6" borderId="22" xfId="0" applyNumberFormat="1" applyFont="1" applyFill="1" applyBorder="1" applyAlignment="1">
      <alignment horizontal="center" vertical="center" wrapText="1"/>
    </xf>
    <xf numFmtId="0" fontId="2" fillId="6" borderId="38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39" xfId="0" applyNumberFormat="1" applyFont="1" applyFill="1" applyBorder="1" applyAlignment="1">
      <alignment horizontal="center" vertical="center" wrapText="1"/>
    </xf>
    <xf numFmtId="49" fontId="3" fillId="2" borderId="40" xfId="0" applyNumberFormat="1" applyFont="1" applyFill="1" applyBorder="1" applyAlignment="1">
      <alignment horizontal="center" vertical="center" wrapText="1"/>
    </xf>
    <xf numFmtId="49" fontId="3" fillId="2" borderId="41" xfId="0" applyNumberFormat="1" applyFont="1" applyFill="1" applyBorder="1" applyAlignment="1">
      <alignment horizontal="center" vertical="center" wrapText="1"/>
    </xf>
    <xf numFmtId="49" fontId="11" fillId="5" borderId="21" xfId="0" applyNumberFormat="1" applyFont="1" applyFill="1" applyBorder="1" applyAlignment="1">
      <alignment horizontal="center" vertical="center" wrapText="1"/>
    </xf>
    <xf numFmtId="49" fontId="11" fillId="5" borderId="22" xfId="0" applyNumberFormat="1" applyFont="1" applyFill="1" applyBorder="1" applyAlignment="1">
      <alignment horizontal="center" vertical="center" wrapText="1"/>
    </xf>
    <xf numFmtId="49" fontId="11" fillId="5" borderId="23" xfId="0" applyNumberFormat="1" applyFont="1" applyFill="1" applyBorder="1" applyAlignment="1">
      <alignment horizontal="center" vertical="center" wrapText="1"/>
    </xf>
    <xf numFmtId="49" fontId="2" fillId="4" borderId="2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383512</xdr:colOff>
      <xdr:row>50</xdr:row>
      <xdr:rowOff>157840</xdr:rowOff>
    </xdr:from>
    <xdr:to>
      <xdr:col>7</xdr:col>
      <xdr:colOff>246652</xdr:colOff>
      <xdr:row>51</xdr:row>
      <xdr:rowOff>174739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F8B77E4F-419B-FC8E-84AC-BF051F4E3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2582" y="12876208"/>
          <a:ext cx="372190" cy="208448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5"/>
  <sheetViews>
    <sheetView showGridLines="0" tabSelected="1" view="pageBreakPreview" topLeftCell="A36" zoomScale="115" zoomScaleNormal="145" zoomScaleSheetLayoutView="115" workbookViewId="0">
      <selection activeCell="I39" sqref="I39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22" customWidth="1"/>
    <col min="5" max="5" width="6.83203125" style="57" customWidth="1"/>
    <col min="6" max="8" width="6.6640625" style="57" customWidth="1"/>
    <col min="9" max="9" width="14.5" style="1" customWidth="1"/>
    <col min="10" max="252" width="8.6640625" style="1" customWidth="1"/>
  </cols>
  <sheetData>
    <row r="1" spans="1:252" thickBot="1" x14ac:dyDescent="0.3">
      <c r="A1" s="105" t="s">
        <v>0</v>
      </c>
      <c r="B1" s="106"/>
      <c r="C1" s="106"/>
      <c r="D1" s="106"/>
      <c r="E1" s="106"/>
      <c r="F1" s="106"/>
      <c r="G1" s="106"/>
      <c r="H1" s="106"/>
      <c r="I1" s="107"/>
    </row>
    <row r="2" spans="1:252" ht="15" x14ac:dyDescent="0.25">
      <c r="A2" s="24" t="s">
        <v>1</v>
      </c>
      <c r="B2" s="58" t="s">
        <v>61</v>
      </c>
      <c r="C2" s="25" t="s">
        <v>2</v>
      </c>
      <c r="D2" s="26" t="s">
        <v>62</v>
      </c>
      <c r="E2" s="54" t="s">
        <v>3</v>
      </c>
      <c r="F2" s="42">
        <v>251401323</v>
      </c>
      <c r="G2" s="54" t="s">
        <v>4</v>
      </c>
      <c r="H2" s="54" t="s">
        <v>63</v>
      </c>
      <c r="I2" s="27">
        <v>21027</v>
      </c>
    </row>
    <row r="3" spans="1:252" ht="28.5" x14ac:dyDescent="0.25">
      <c r="A3" s="59"/>
      <c r="B3" s="28" t="s">
        <v>12</v>
      </c>
      <c r="C3" s="28" t="s">
        <v>13</v>
      </c>
      <c r="D3" s="41" t="s">
        <v>19</v>
      </c>
      <c r="E3" s="43" t="s">
        <v>5</v>
      </c>
      <c r="F3" s="43" t="s">
        <v>6</v>
      </c>
      <c r="G3" s="43" t="s">
        <v>7</v>
      </c>
      <c r="H3" s="43" t="s">
        <v>8</v>
      </c>
      <c r="I3" s="7" t="s">
        <v>20</v>
      </c>
    </row>
    <row r="4" spans="1:252" ht="5" customHeight="1" x14ac:dyDescent="0.25">
      <c r="A4" s="100"/>
      <c r="B4" s="101"/>
      <c r="C4" s="101"/>
      <c r="D4" s="101"/>
      <c r="E4" s="101"/>
      <c r="F4" s="101"/>
      <c r="G4" s="101"/>
      <c r="H4" s="101"/>
      <c r="I4" s="102"/>
    </row>
    <row r="5" spans="1:252" ht="25" customHeight="1" x14ac:dyDescent="0.25">
      <c r="A5" s="38" t="s">
        <v>35</v>
      </c>
      <c r="B5" s="114"/>
      <c r="C5" s="115"/>
      <c r="D5" s="28" t="s">
        <v>29</v>
      </c>
      <c r="E5" s="43">
        <v>20</v>
      </c>
      <c r="F5" s="43">
        <v>20</v>
      </c>
      <c r="G5" s="43"/>
      <c r="H5" s="43"/>
      <c r="I5" s="28"/>
    </row>
    <row r="6" spans="1:252" ht="5" customHeight="1" x14ac:dyDescent="0.25">
      <c r="A6" s="111"/>
      <c r="B6" s="112"/>
      <c r="C6" s="112"/>
      <c r="D6" s="112"/>
      <c r="E6" s="112"/>
      <c r="F6" s="112"/>
      <c r="G6" s="112"/>
      <c r="H6" s="112"/>
      <c r="I6" s="112"/>
    </row>
    <row r="7" spans="1:252" ht="19" x14ac:dyDescent="0.25">
      <c r="A7" s="86" t="s">
        <v>36</v>
      </c>
      <c r="B7" s="73" t="s">
        <v>33</v>
      </c>
      <c r="C7" s="23" t="s">
        <v>30</v>
      </c>
      <c r="D7" s="5" t="s">
        <v>68</v>
      </c>
      <c r="E7" s="55">
        <v>0.5</v>
      </c>
      <c r="F7" s="45">
        <v>0.5</v>
      </c>
      <c r="G7" s="48"/>
      <c r="H7" s="51"/>
      <c r="I7" s="14"/>
    </row>
    <row r="8" spans="1:252" s="3" customFormat="1" ht="15" x14ac:dyDescent="0.25">
      <c r="A8" s="86"/>
      <c r="B8" s="84"/>
      <c r="C8" s="23" t="s">
        <v>31</v>
      </c>
      <c r="D8" s="8"/>
      <c r="E8" s="44"/>
      <c r="F8" s="35"/>
      <c r="G8" s="36"/>
      <c r="H8" s="37"/>
      <c r="I8" s="16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</row>
    <row r="9" spans="1:252" s="3" customFormat="1" ht="28.5" x14ac:dyDescent="0.25">
      <c r="A9" s="87"/>
      <c r="B9" s="90"/>
      <c r="C9" s="96" t="s">
        <v>32</v>
      </c>
      <c r="D9" s="67" t="s">
        <v>75</v>
      </c>
      <c r="E9" s="63">
        <v>0.5</v>
      </c>
      <c r="F9" s="64">
        <v>0.5</v>
      </c>
      <c r="G9" s="65"/>
      <c r="H9" s="66"/>
      <c r="I9" s="98" t="s">
        <v>77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</row>
    <row r="10" spans="1:252" s="3" customFormat="1" ht="19" x14ac:dyDescent="0.25">
      <c r="A10" s="86"/>
      <c r="B10" s="84"/>
      <c r="C10" s="97"/>
      <c r="D10" s="21" t="s">
        <v>76</v>
      </c>
      <c r="E10" s="44">
        <v>0.5</v>
      </c>
      <c r="F10" s="35">
        <v>0.5</v>
      </c>
      <c r="G10" s="36"/>
      <c r="H10" s="37"/>
      <c r="I10" s="99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</row>
    <row r="11" spans="1:252" s="3" customFormat="1" ht="15" customHeight="1" x14ac:dyDescent="0.25">
      <c r="A11" s="86"/>
      <c r="B11" s="71" t="s">
        <v>34</v>
      </c>
      <c r="C11" s="116"/>
      <c r="D11" s="8" t="s">
        <v>64</v>
      </c>
      <c r="E11" s="44">
        <v>1.5</v>
      </c>
      <c r="F11" s="35">
        <v>1.5</v>
      </c>
      <c r="G11" s="36"/>
      <c r="H11" s="37"/>
      <c r="I11" s="16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</row>
    <row r="12" spans="1:252" s="3" customFormat="1" ht="19" x14ac:dyDescent="0.25">
      <c r="A12" s="86"/>
      <c r="B12" s="72"/>
      <c r="C12" s="117"/>
      <c r="D12" s="8" t="s">
        <v>65</v>
      </c>
      <c r="E12" s="44">
        <v>1.5</v>
      </c>
      <c r="F12" s="35">
        <v>1.5</v>
      </c>
      <c r="G12" s="36"/>
      <c r="H12" s="37"/>
      <c r="I12" s="16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</row>
    <row r="13" spans="1:252" s="3" customFormat="1" ht="15" x14ac:dyDescent="0.25">
      <c r="A13" s="86"/>
      <c r="B13" s="73"/>
      <c r="C13" s="118"/>
      <c r="D13" s="8" t="s">
        <v>66</v>
      </c>
      <c r="E13" s="44">
        <v>0.6</v>
      </c>
      <c r="F13" s="35">
        <v>0.6</v>
      </c>
      <c r="G13" s="36"/>
      <c r="H13" s="37"/>
      <c r="I13" s="16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</row>
    <row r="14" spans="1:252" s="3" customFormat="1" ht="15" x14ac:dyDescent="0.25">
      <c r="A14" s="86"/>
      <c r="B14" s="119" t="s">
        <v>14</v>
      </c>
      <c r="C14" s="120"/>
      <c r="D14" s="121"/>
      <c r="E14" s="44">
        <v>5.0999999999999996</v>
      </c>
      <c r="F14" s="35">
        <v>5.0999999999999996</v>
      </c>
      <c r="G14" s="36"/>
      <c r="H14" s="37"/>
      <c r="I14" s="16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</row>
    <row r="15" spans="1:252" s="3" customFormat="1" ht="5" customHeight="1" x14ac:dyDescent="0.25">
      <c r="A15" s="103"/>
      <c r="B15" s="103"/>
      <c r="C15" s="103"/>
      <c r="D15" s="103"/>
      <c r="E15" s="103"/>
      <c r="F15" s="103"/>
      <c r="G15" s="103"/>
      <c r="H15" s="103"/>
      <c r="I15" s="104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</row>
    <row r="16" spans="1:252" s="3" customFormat="1" ht="24" x14ac:dyDescent="0.25">
      <c r="A16" s="88" t="s">
        <v>37</v>
      </c>
      <c r="B16" s="6" t="s">
        <v>41</v>
      </c>
      <c r="C16" s="60"/>
      <c r="D16" s="8"/>
      <c r="E16" s="34"/>
      <c r="F16" s="35"/>
      <c r="G16" s="36"/>
      <c r="H16" s="37"/>
      <c r="I16" s="16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</row>
    <row r="17" spans="1:252" s="3" customFormat="1" ht="19" x14ac:dyDescent="0.25">
      <c r="A17" s="89"/>
      <c r="B17" s="84" t="s">
        <v>42</v>
      </c>
      <c r="C17" s="7" t="s">
        <v>44</v>
      </c>
      <c r="D17" s="8"/>
      <c r="E17" s="34"/>
      <c r="F17" s="35"/>
      <c r="G17" s="36"/>
      <c r="H17" s="37"/>
      <c r="I17" s="16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</row>
    <row r="18" spans="1:252" s="3" customFormat="1" ht="28.5" x14ac:dyDescent="0.25">
      <c r="A18" s="89"/>
      <c r="B18" s="85"/>
      <c r="C18" s="7" t="s">
        <v>45</v>
      </c>
      <c r="D18" s="8"/>
      <c r="E18" s="34"/>
      <c r="F18" s="35"/>
      <c r="G18" s="36"/>
      <c r="H18" s="37"/>
      <c r="I18" s="18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</row>
    <row r="19" spans="1:252" s="3" customFormat="1" ht="28.5" x14ac:dyDescent="0.25">
      <c r="A19" s="89"/>
      <c r="B19" s="85"/>
      <c r="C19" s="23" t="s">
        <v>46</v>
      </c>
      <c r="D19" s="9"/>
      <c r="E19" s="44"/>
      <c r="F19" s="46"/>
      <c r="G19" s="49"/>
      <c r="H19" s="52"/>
      <c r="I19" s="19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</row>
    <row r="20" spans="1:252" s="3" customFormat="1" ht="19" x14ac:dyDescent="0.25">
      <c r="A20" s="89"/>
      <c r="B20" s="85"/>
      <c r="C20" s="7" t="s">
        <v>47</v>
      </c>
      <c r="D20" s="8"/>
      <c r="E20" s="34"/>
      <c r="F20" s="35"/>
      <c r="G20" s="36"/>
      <c r="H20" s="37"/>
      <c r="I20" s="16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</row>
    <row r="21" spans="1:252" s="3" customFormat="1" ht="15" x14ac:dyDescent="0.25">
      <c r="A21" s="89"/>
      <c r="B21" s="71" t="s">
        <v>43</v>
      </c>
      <c r="C21" s="9" t="s">
        <v>48</v>
      </c>
      <c r="D21" s="9"/>
      <c r="E21" s="34"/>
      <c r="F21" s="35"/>
      <c r="G21" s="36"/>
      <c r="H21" s="37"/>
      <c r="I21" s="17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</row>
    <row r="22" spans="1:252" s="3" customFormat="1" ht="15" x14ac:dyDescent="0.25">
      <c r="A22" s="89"/>
      <c r="B22" s="72"/>
      <c r="C22" s="9" t="s">
        <v>49</v>
      </c>
      <c r="D22" s="9"/>
      <c r="E22" s="34"/>
      <c r="F22" s="35"/>
      <c r="G22" s="36"/>
      <c r="H22" s="37"/>
      <c r="I22" s="17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</row>
    <row r="23" spans="1:252" s="3" customFormat="1" ht="15" x14ac:dyDescent="0.25">
      <c r="A23" s="89"/>
      <c r="B23" s="72"/>
      <c r="C23" s="30" t="s">
        <v>50</v>
      </c>
      <c r="D23" s="30"/>
      <c r="E23" s="34"/>
      <c r="F23" s="35"/>
      <c r="G23" s="36"/>
      <c r="H23" s="37"/>
      <c r="I23" s="17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</row>
    <row r="24" spans="1:252" s="3" customFormat="1" ht="15" x14ac:dyDescent="0.25">
      <c r="A24" s="89"/>
      <c r="B24" s="72"/>
      <c r="C24" s="31" t="s">
        <v>51</v>
      </c>
      <c r="D24" s="31"/>
      <c r="E24" s="34"/>
      <c r="F24" s="35"/>
      <c r="G24" s="36"/>
      <c r="H24" s="37"/>
      <c r="I24" s="17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</row>
    <row r="25" spans="1:252" s="3" customFormat="1" ht="15" x14ac:dyDescent="0.25">
      <c r="A25" s="89"/>
      <c r="B25" s="73"/>
      <c r="C25" s="31" t="s">
        <v>52</v>
      </c>
      <c r="D25" s="31"/>
      <c r="E25" s="34"/>
      <c r="F25" s="35"/>
      <c r="G25" s="36"/>
      <c r="H25" s="37"/>
      <c r="I25" s="17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</row>
    <row r="26" spans="1:252" s="3" customFormat="1" ht="18.5" customHeight="1" x14ac:dyDescent="0.25">
      <c r="A26" s="89"/>
      <c r="B26" s="93" t="s">
        <v>15</v>
      </c>
      <c r="C26" s="94"/>
      <c r="D26" s="95"/>
      <c r="E26" s="34"/>
      <c r="F26" s="35"/>
      <c r="G26" s="36"/>
      <c r="H26" s="37"/>
      <c r="I26" s="18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</row>
    <row r="27" spans="1:252" s="3" customFormat="1" ht="5" customHeight="1" x14ac:dyDescent="0.25">
      <c r="A27" s="91"/>
      <c r="B27" s="92"/>
      <c r="C27" s="92"/>
      <c r="D27" s="92"/>
      <c r="E27" s="92"/>
      <c r="F27" s="92"/>
      <c r="G27" s="92"/>
      <c r="H27" s="92"/>
      <c r="I27" s="92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</row>
    <row r="28" spans="1:252" s="3" customFormat="1" ht="66.5" x14ac:dyDescent="0.25">
      <c r="A28" s="88" t="s">
        <v>38</v>
      </c>
      <c r="B28" s="29" t="s">
        <v>53</v>
      </c>
      <c r="C28" s="60"/>
      <c r="D28" s="8" t="s">
        <v>74</v>
      </c>
      <c r="E28" s="34">
        <v>4.25</v>
      </c>
      <c r="F28" s="35">
        <v>0</v>
      </c>
      <c r="G28" s="36"/>
      <c r="H28" s="37"/>
      <c r="I28" s="16" t="s">
        <v>77</v>
      </c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</row>
    <row r="29" spans="1:252" s="3" customFormat="1" ht="15" x14ac:dyDescent="0.25">
      <c r="A29" s="89"/>
      <c r="B29" s="71" t="s">
        <v>54</v>
      </c>
      <c r="C29" s="4" t="s">
        <v>21</v>
      </c>
      <c r="D29" s="9"/>
      <c r="E29" s="34"/>
      <c r="F29" s="35"/>
      <c r="G29" s="36"/>
      <c r="H29" s="37"/>
      <c r="I29" s="16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</row>
    <row r="30" spans="1:252" s="3" customFormat="1" ht="19" x14ac:dyDescent="0.25">
      <c r="A30" s="89"/>
      <c r="B30" s="72"/>
      <c r="C30" s="4" t="s">
        <v>22</v>
      </c>
      <c r="D30" s="9" t="s">
        <v>69</v>
      </c>
      <c r="E30" s="34">
        <v>1</v>
      </c>
      <c r="F30" s="35">
        <v>0</v>
      </c>
      <c r="G30" s="36"/>
      <c r="H30" s="37"/>
      <c r="I30" s="16" t="s">
        <v>78</v>
      </c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</row>
    <row r="31" spans="1:252" s="3" customFormat="1" ht="15" x14ac:dyDescent="0.25">
      <c r="A31" s="89"/>
      <c r="B31" s="73"/>
      <c r="C31" s="4" t="s">
        <v>23</v>
      </c>
      <c r="E31" s="34"/>
      <c r="F31" s="35"/>
      <c r="G31" s="36"/>
      <c r="H31" s="37"/>
      <c r="I31" s="18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</row>
    <row r="32" spans="1:252" s="3" customFormat="1" ht="15" x14ac:dyDescent="0.25">
      <c r="A32" s="89"/>
      <c r="B32" s="29" t="s">
        <v>55</v>
      </c>
      <c r="C32" s="60"/>
      <c r="D32" s="8"/>
      <c r="E32" s="34"/>
      <c r="F32" s="35"/>
      <c r="G32" s="36"/>
      <c r="H32" s="37"/>
      <c r="I32" s="17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</row>
    <row r="33" spans="1:252" s="3" customFormat="1" ht="15" x14ac:dyDescent="0.25">
      <c r="A33" s="89"/>
      <c r="B33" s="29" t="s">
        <v>56</v>
      </c>
      <c r="C33" s="60"/>
      <c r="D33" s="8" t="s">
        <v>67</v>
      </c>
      <c r="E33" s="34">
        <v>0.5</v>
      </c>
      <c r="F33" s="35">
        <v>0.5</v>
      </c>
      <c r="G33" s="36"/>
      <c r="H33" s="37"/>
      <c r="I33" s="17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</row>
    <row r="34" spans="1:252" ht="15" x14ac:dyDescent="0.25">
      <c r="A34" s="89"/>
      <c r="B34" s="93" t="s">
        <v>16</v>
      </c>
      <c r="C34" s="94"/>
      <c r="D34" s="95"/>
      <c r="E34" s="34">
        <v>5.75</v>
      </c>
      <c r="F34" s="35">
        <v>0.5</v>
      </c>
      <c r="G34" s="36"/>
      <c r="H34" s="37"/>
      <c r="I34" s="16"/>
    </row>
    <row r="35" spans="1:252" ht="5" customHeight="1" x14ac:dyDescent="0.25">
      <c r="A35" s="91"/>
      <c r="B35" s="92"/>
      <c r="C35" s="92"/>
      <c r="D35" s="92"/>
      <c r="E35" s="92"/>
      <c r="F35" s="92"/>
      <c r="G35" s="92"/>
      <c r="H35" s="92"/>
      <c r="I35" s="113"/>
    </row>
    <row r="36" spans="1:252" ht="161.5" x14ac:dyDescent="0.25">
      <c r="A36" s="74" t="s">
        <v>39</v>
      </c>
      <c r="B36" s="6" t="s">
        <v>57</v>
      </c>
      <c r="C36" s="60"/>
      <c r="D36" s="8" t="s">
        <v>72</v>
      </c>
      <c r="E36" s="34">
        <v>7.75</v>
      </c>
      <c r="F36" s="35">
        <v>0</v>
      </c>
      <c r="G36" s="36"/>
      <c r="H36" s="37"/>
      <c r="I36" s="16" t="s">
        <v>77</v>
      </c>
    </row>
    <row r="37" spans="1:252" ht="15" x14ac:dyDescent="0.25">
      <c r="A37" s="75"/>
      <c r="B37" s="84" t="s">
        <v>58</v>
      </c>
      <c r="C37" s="7" t="s">
        <v>21</v>
      </c>
      <c r="D37" s="62" t="s">
        <v>71</v>
      </c>
      <c r="E37" s="34">
        <v>2</v>
      </c>
      <c r="F37" s="35">
        <v>2</v>
      </c>
      <c r="G37" s="36"/>
      <c r="H37" s="37"/>
      <c r="I37" s="16"/>
    </row>
    <row r="38" spans="1:252" ht="38" x14ac:dyDescent="0.25">
      <c r="A38" s="75"/>
      <c r="B38" s="84"/>
      <c r="C38" s="7" t="s">
        <v>22</v>
      </c>
      <c r="D38" s="8" t="s">
        <v>73</v>
      </c>
      <c r="E38" s="34">
        <v>1.75</v>
      </c>
      <c r="F38" s="35">
        <v>0</v>
      </c>
      <c r="G38" s="36"/>
      <c r="H38" s="37"/>
      <c r="I38" s="16" t="s">
        <v>77</v>
      </c>
    </row>
    <row r="39" spans="1:252" ht="19" x14ac:dyDescent="0.25">
      <c r="A39" s="75"/>
      <c r="B39" s="85"/>
      <c r="C39" s="7" t="s">
        <v>23</v>
      </c>
      <c r="D39" s="8" t="s">
        <v>70</v>
      </c>
      <c r="E39" s="34">
        <v>0.5</v>
      </c>
      <c r="F39" s="35">
        <v>0.5</v>
      </c>
      <c r="G39" s="36"/>
      <c r="H39" s="37"/>
      <c r="I39" s="16"/>
    </row>
    <row r="40" spans="1:252" ht="15" x14ac:dyDescent="0.25">
      <c r="A40" s="122"/>
      <c r="B40" s="93" t="s">
        <v>17</v>
      </c>
      <c r="C40" s="94"/>
      <c r="D40" s="95"/>
      <c r="E40" s="34">
        <v>12</v>
      </c>
      <c r="F40" s="35">
        <v>2.5</v>
      </c>
      <c r="G40" s="36"/>
      <c r="H40" s="37"/>
      <c r="I40" s="16"/>
    </row>
    <row r="41" spans="1:252" ht="5" customHeight="1" x14ac:dyDescent="0.25">
      <c r="A41" s="76"/>
      <c r="B41" s="77"/>
      <c r="C41" s="77"/>
      <c r="D41" s="77"/>
      <c r="E41" s="77"/>
      <c r="F41" s="77"/>
      <c r="G41" s="77"/>
      <c r="H41" s="77"/>
      <c r="I41" s="77"/>
    </row>
    <row r="42" spans="1:252" ht="15" x14ac:dyDescent="0.25">
      <c r="A42" s="74" t="s">
        <v>40</v>
      </c>
      <c r="B42" s="71" t="s">
        <v>59</v>
      </c>
      <c r="C42" s="7" t="s">
        <v>28</v>
      </c>
      <c r="D42" s="8"/>
      <c r="E42" s="34"/>
      <c r="F42" s="35"/>
      <c r="G42" s="36"/>
      <c r="H42" s="37"/>
      <c r="I42" s="16"/>
    </row>
    <row r="43" spans="1:252" ht="15" x14ac:dyDescent="0.25">
      <c r="A43" s="75"/>
      <c r="B43" s="72"/>
      <c r="C43" s="7" t="s">
        <v>24</v>
      </c>
      <c r="D43" s="8">
        <v>104.5</v>
      </c>
      <c r="E43" s="34">
        <v>2.5</v>
      </c>
      <c r="F43" s="35">
        <v>0</v>
      </c>
      <c r="G43" s="36"/>
      <c r="H43" s="37"/>
      <c r="I43" s="16" t="s">
        <v>79</v>
      </c>
    </row>
    <row r="44" spans="1:252" ht="15" x14ac:dyDescent="0.25">
      <c r="A44" s="75"/>
      <c r="B44" s="72"/>
      <c r="C44" s="7" t="s">
        <v>25</v>
      </c>
      <c r="D44" s="8">
        <v>38</v>
      </c>
      <c r="E44" s="34">
        <v>2.5</v>
      </c>
      <c r="F44" s="35">
        <v>2.5</v>
      </c>
      <c r="G44" s="36"/>
      <c r="H44" s="37"/>
      <c r="I44" s="16"/>
    </row>
    <row r="45" spans="1:252" ht="15" customHeight="1" x14ac:dyDescent="0.25">
      <c r="A45" s="75"/>
      <c r="B45" s="72"/>
      <c r="C45" s="7" t="s">
        <v>26</v>
      </c>
      <c r="D45" s="8">
        <v>1</v>
      </c>
      <c r="E45" s="34">
        <v>1</v>
      </c>
      <c r="F45" s="35">
        <v>1</v>
      </c>
      <c r="G45" s="36"/>
      <c r="H45" s="37"/>
      <c r="I45" s="16"/>
    </row>
    <row r="46" spans="1:252" ht="15" x14ac:dyDescent="0.25">
      <c r="A46" s="75"/>
      <c r="B46" s="73"/>
      <c r="C46" s="7" t="s">
        <v>27</v>
      </c>
      <c r="D46" s="8"/>
      <c r="E46" s="34"/>
      <c r="F46" s="35"/>
      <c r="G46" s="36"/>
      <c r="H46" s="37"/>
      <c r="I46" s="16"/>
    </row>
    <row r="47" spans="1:252" ht="15" x14ac:dyDescent="0.25">
      <c r="A47" s="75"/>
      <c r="B47" s="29" t="s">
        <v>60</v>
      </c>
      <c r="C47" s="61"/>
      <c r="D47" s="33"/>
      <c r="E47" s="34"/>
      <c r="F47" s="35"/>
      <c r="G47" s="36"/>
      <c r="H47" s="37"/>
      <c r="I47" s="16"/>
    </row>
    <row r="48" spans="1:252" ht="15" x14ac:dyDescent="0.25">
      <c r="A48" s="39"/>
      <c r="B48" s="93" t="s">
        <v>18</v>
      </c>
      <c r="C48" s="94"/>
      <c r="D48" s="95"/>
      <c r="E48" s="56">
        <v>6</v>
      </c>
      <c r="F48" s="47">
        <v>3.5</v>
      </c>
      <c r="G48" s="50"/>
      <c r="H48" s="53"/>
      <c r="I48" s="32"/>
    </row>
    <row r="49" spans="1:9" ht="5" customHeight="1" thickBot="1" x14ac:dyDescent="0.3">
      <c r="A49" s="108"/>
      <c r="B49" s="109"/>
      <c r="C49" s="109"/>
      <c r="D49" s="109"/>
      <c r="E49" s="109"/>
      <c r="F49" s="109"/>
      <c r="G49" s="109"/>
      <c r="H49" s="109"/>
      <c r="I49" s="110"/>
    </row>
    <row r="50" spans="1:9" ht="15.5" thickBot="1" x14ac:dyDescent="0.3">
      <c r="A50" s="69" t="s">
        <v>11</v>
      </c>
      <c r="B50" s="70"/>
      <c r="C50" s="60"/>
      <c r="D50" s="40"/>
      <c r="E50" s="10"/>
      <c r="F50" s="11"/>
      <c r="G50" s="12"/>
      <c r="H50" s="13"/>
      <c r="I50" s="20"/>
    </row>
    <row r="51" spans="1:9" ht="15" x14ac:dyDescent="0.25">
      <c r="A51" s="81" t="s">
        <v>9</v>
      </c>
      <c r="B51" s="82"/>
      <c r="C51" s="82"/>
      <c r="D51" s="83"/>
      <c r="E51" s="34">
        <v>48.85</v>
      </c>
      <c r="F51" s="35">
        <v>31.6</v>
      </c>
      <c r="G51" s="36"/>
      <c r="H51" s="37"/>
      <c r="I51" s="37"/>
    </row>
    <row r="52" spans="1:9" ht="15" x14ac:dyDescent="0.25">
      <c r="A52" s="78" t="s">
        <v>10</v>
      </c>
      <c r="B52" s="79"/>
      <c r="C52" s="79"/>
      <c r="D52" s="80"/>
      <c r="E52" s="68" t="e" vm="1">
        <v>#VALUE!</v>
      </c>
      <c r="F52" s="68"/>
      <c r="G52" s="68"/>
      <c r="H52" s="68"/>
      <c r="I52" s="68"/>
    </row>
    <row r="53" spans="1:9" ht="15" x14ac:dyDescent="0.25"/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20.5" customHeight="1" x14ac:dyDescent="0.25"/>
    <row r="69" ht="15" x14ac:dyDescent="0.25"/>
    <row r="70" ht="15" x14ac:dyDescent="0.25"/>
    <row r="71" ht="15" x14ac:dyDescent="0.25"/>
    <row r="72" ht="15" x14ac:dyDescent="0.25"/>
    <row r="73" ht="16.25" customHeight="1" x14ac:dyDescent="0.25"/>
    <row r="75" ht="26.5" customHeight="1" x14ac:dyDescent="0.25"/>
  </sheetData>
  <mergeCells count="33">
    <mergeCell ref="A4:I4"/>
    <mergeCell ref="A15:I15"/>
    <mergeCell ref="A1:I1"/>
    <mergeCell ref="B21:B25"/>
    <mergeCell ref="A49:I49"/>
    <mergeCell ref="A6:I6"/>
    <mergeCell ref="A35:I35"/>
    <mergeCell ref="B5:C5"/>
    <mergeCell ref="C11:C13"/>
    <mergeCell ref="B14:D14"/>
    <mergeCell ref="B34:D34"/>
    <mergeCell ref="A36:A40"/>
    <mergeCell ref="B40:D40"/>
    <mergeCell ref="B42:B46"/>
    <mergeCell ref="B48:D48"/>
    <mergeCell ref="B11:B13"/>
    <mergeCell ref="A7:A14"/>
    <mergeCell ref="A16:A26"/>
    <mergeCell ref="A28:A34"/>
    <mergeCell ref="B7:B10"/>
    <mergeCell ref="B17:B20"/>
    <mergeCell ref="A27:I27"/>
    <mergeCell ref="B26:D26"/>
    <mergeCell ref="C9:C10"/>
    <mergeCell ref="I9:I10"/>
    <mergeCell ref="E52:I52"/>
    <mergeCell ref="A50:B50"/>
    <mergeCell ref="B29:B31"/>
    <mergeCell ref="A42:A47"/>
    <mergeCell ref="A41:I41"/>
    <mergeCell ref="A52:D52"/>
    <mergeCell ref="A51:D51"/>
    <mergeCell ref="B37:B39"/>
  </mergeCells>
  <phoneticPr fontId="10" type="noConversion"/>
  <dataValidations count="1"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67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2019-06-10T16:17:00Z</cp:lastPrinted>
  <dcterms:created xsi:type="dcterms:W3CDTF">2016-09-21T19:08:00Z</dcterms:created>
  <dcterms:modified xsi:type="dcterms:W3CDTF">2026-07-18T17:00:57Z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